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sotac24-my.sharepoint.com/personal/cfinanciero_asotac24_onmicrosoft_com/Documents/Documentos/INFORMACIÓNI PUBLICA 2026/2026 información www asotacgua.com/Numeral 9/"/>
    </mc:Choice>
  </mc:AlternateContent>
  <xr:revisionPtr revIDLastSave="273" documentId="8_{6802B003-E08C-4ACC-8418-27FEDB0EC6DA}" xr6:coauthVersionLast="47" xr6:coauthVersionMax="47" xr10:uidLastSave="{ACD252D3-C67E-4639-9E28-F6DCBFA18EBD}"/>
  <bookViews>
    <workbookView xWindow="-120" yWindow="-120" windowWidth="29040" windowHeight="15720" tabRatio="830" xr2:uid="{00000000-000D-0000-FFFF-FFFF00000000}"/>
  </bookViews>
  <sheets>
    <sheet name="ENERO 2026" sheetId="32" r:id="rId1"/>
  </sheets>
  <definedNames>
    <definedName name="_xlnm.Print_Area" localSheetId="0">'ENERO 2026'!$C$1:$K$83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3" i="32" l="1"/>
</calcChain>
</file>

<file path=xl/sharedStrings.xml><?xml version="1.0" encoding="utf-8"?>
<sst xmlns="http://schemas.openxmlformats.org/spreadsheetml/2006/main" count="124" uniqueCount="73">
  <si>
    <t>Descripción</t>
  </si>
  <si>
    <t>Socios</t>
  </si>
  <si>
    <t>Fecha</t>
  </si>
  <si>
    <t>Entidad</t>
  </si>
  <si>
    <t xml:space="preserve">BANCO AGROMERCANTIL, S.A. </t>
  </si>
  <si>
    <t>BANCO GYT CONTINENTAL, S.A.</t>
  </si>
  <si>
    <t>Total</t>
  </si>
  <si>
    <t>Valor</t>
  </si>
  <si>
    <t>(Artículo 10, numeral 9 Ley de Acceso a la Información Pública)</t>
  </si>
  <si>
    <t>DEPÓSITOS CONSTITUIDOS CON FONDOS PÚBLICOS</t>
  </si>
  <si>
    <t>CRÉDITO HIPOTECARIO NACIONAL</t>
  </si>
  <si>
    <t>Cuenta No. 02-099-005892-6</t>
  </si>
  <si>
    <t>Cuenta No. 30-2002029-8</t>
  </si>
  <si>
    <t>Cuenta No. 001-0051345-7</t>
  </si>
  <si>
    <t>-</t>
  </si>
  <si>
    <t>Cuenta No. 066-0027731-3</t>
  </si>
  <si>
    <t>VIGENTE PERÍODO 2026</t>
  </si>
  <si>
    <t>Pago de cuota afiliación 2026 más carnet 63-A2 75467</t>
  </si>
  <si>
    <t>Pago de cuota afiliación 2026 más carnet 63-A2 75487</t>
  </si>
  <si>
    <t>Pago de cuota afiliación 2026 más carnet 63-A2 75468</t>
  </si>
  <si>
    <t>Pago de cuota afiliación 2026 más carnet 63-A2 75478</t>
  </si>
  <si>
    <t>Pago de cuota afiliación 2026 más carnet 63-A2 75486</t>
  </si>
  <si>
    <t>Pago de cuota afiliación 2026 más carnet 63-A2 75488</t>
  </si>
  <si>
    <t>Pago de cuota afiliación 2026 más carnet 63-A2 102216</t>
  </si>
  <si>
    <t xml:space="preserve">Pago de cuota afiliación 2026 más carnet </t>
  </si>
  <si>
    <t>Pago de cuota afiliación 2026 más carnet 63-A2 75469-75470</t>
  </si>
  <si>
    <t>Pago de cuota afiliación 2026 más carnet 63-A2 75471-75472-75473</t>
  </si>
  <si>
    <t>Pago de cuota afiliación 2026 más carnet 63-A2 75480</t>
  </si>
  <si>
    <t>Pago de cuota afiliación 2026 más carnet 63-A2 75481</t>
  </si>
  <si>
    <t>Pago de cuota afiliación 2026 más carnet 63-A2 75485</t>
  </si>
  <si>
    <t>Pago de cuota afiliación 2026 más carnet 63-A2 75496</t>
  </si>
  <si>
    <t>Pago de cuota afiliación 2026 más carnet 63-A2 75499-45500</t>
  </si>
  <si>
    <t>Pago de cuota afiliación 2026 más carnet 63-A2 75489-75491-75492-75493-75494</t>
  </si>
  <si>
    <t>Pago de cuota afiliación 2026 más carnet 63-A2 102207</t>
  </si>
  <si>
    <t>Pago de cuota afiliación 2026 más carnet 63-A2 102209-102210</t>
  </si>
  <si>
    <t>Pago de cuota afiliación 2026 más carnet 63-A2 102212</t>
  </si>
  <si>
    <t>Pago de cuota afiliación 2026 más carnet 63-A2 102222</t>
  </si>
  <si>
    <t>Pago de cuota afiliación 2026 más carnet 63-A2 102223</t>
  </si>
  <si>
    <t>Donación de socios para cartuchos Rio 63-A2 102217</t>
  </si>
  <si>
    <t>Pago de cuota afiliación 2026 más carnet 63-A2 102203-102205-102211-102213-102214-102215-102220-10221</t>
  </si>
  <si>
    <t>Pago de cuota afiliación 2026 más carnet 63-A2 102235</t>
  </si>
  <si>
    <t>Donación de socios para cartuchos Rio 63-A2 102234</t>
  </si>
  <si>
    <t>Pago de cuota afiliación 2026 más carnet 63-A2 102226-102227-102228-102229-102232-102233</t>
  </si>
  <si>
    <t>Pago de cuota afiliación 2026 más carnet 63-A2 102236-102237-102238</t>
  </si>
  <si>
    <t>Pago de cuota afiliación 2026 más carnet 63-A2 102239-102240</t>
  </si>
  <si>
    <t>Pago de cuota afiliación 2026 más carnet 63-A2 102241</t>
  </si>
  <si>
    <t>Pago de cuota afiliación 2026  más carnet 3-A2 75463</t>
  </si>
  <si>
    <t>Pago de cuota afiliación 2026 más carnet 63-A2 754675-75476</t>
  </si>
  <si>
    <t>Pago de cuota afiliación  2026 más carnet 63-A2 75464</t>
  </si>
  <si>
    <t>Pago de cuota afiliación 20026  más carnet  63-A2 75465</t>
  </si>
  <si>
    <t>Pago de cuota afiliación 2026 más carnet 63-A2 75466</t>
  </si>
  <si>
    <t>Pago de cuota afiliación 2026 más carnet 63-A2 75474</t>
  </si>
  <si>
    <t>Pago de cuota afiliación 2026 más carnet 63-A2 75482-75483-45484</t>
  </si>
  <si>
    <t>Pago de cuota afiliación 2026 más carnet 63-A2 75477</t>
  </si>
  <si>
    <t>Pago de cuota afiliación 2026 más carnet 63-A2 75479</t>
  </si>
  <si>
    <t>Pago de cuota afiliación 2026 más carnet 63-A2 75495</t>
  </si>
  <si>
    <t>Pago de cuota afiliación 2026 más carnet 63-A2 102208</t>
  </si>
  <si>
    <t>Pago de cuota afiliación 2026 más carnet 63-A2 102206</t>
  </si>
  <si>
    <t>Pago de cuota afiliación 2026 más carnet 63-A2 102218</t>
  </si>
  <si>
    <t>Pago de cuota afiliación 2026 más carnet 63-A2  102219</t>
  </si>
  <si>
    <t>Asignación correspondiente al mes de Enero 2026 63-A2 102225</t>
  </si>
  <si>
    <t>Cuenta No. 066-0027732-1</t>
  </si>
  <si>
    <t>Pago de cuota afiliación 2026 más carnet 63-A2 102201</t>
  </si>
  <si>
    <t>ENTIDAD: ASOCIACION DEPORTIVA NACIONAL DE TIRO CON ARMAS DE CAZA</t>
  </si>
  <si>
    <t>DIRECCIÓN:  3RA. AVENIDA 8-35, ZONA 2, INTERIOR FINCA EL ZAPOTE, GUATEMALA</t>
  </si>
  <si>
    <t>HORARIO DE ATENCIÓN:8:30 AM. A 4:00 PM</t>
  </si>
  <si>
    <t>TELÉFONO: 2254-3734</t>
  </si>
  <si>
    <t>DIRECTOR: CRISTIAN DIEGO BERMÚDEZ APEL</t>
  </si>
  <si>
    <t>ENCARGADO DE ACTUALIZACIÓN: ALEX DANIEL SOTO LÓPEZ</t>
  </si>
  <si>
    <t>FECHA DE ACTUALIZACIÓN: 16 DE FEBRERO 2025</t>
  </si>
  <si>
    <t>CORRESPONDE AL MES DE: ENERO 2026</t>
  </si>
  <si>
    <t>Información correspondientes Enero 2026</t>
  </si>
  <si>
    <t>Depósitos mensuales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</si>
</sst>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-* #,##0_-;\-* #,##0_-;_-* &quot;-&quot;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dd/m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4">
    <xf numFmtId="0" fontId="0" fillId="0" borderId="0" xfId="0"/>
    <xf numFmtId="165" fontId="2" fillId="0" borderId="0" xfId="1" applyFont="1" applyFill="1" applyBorder="1"/>
    <xf numFmtId="165" fontId="2" fillId="0" borderId="0" xfId="1" applyFont="1" applyFill="1"/>
    <xf numFmtId="0" fontId="2" fillId="0" borderId="0" xfId="0" applyFo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1" xfId="0" applyFont="1" applyBorder="1"/>
    <xf numFmtId="165" fontId="3" fillId="0" borderId="0" xfId="1" applyFont="1" applyFill="1" applyBorder="1" applyAlignment="1">
      <alignment horizontal="center"/>
    </xf>
    <xf numFmtId="165" fontId="2" fillId="0" borderId="0" xfId="1" applyFont="1" applyFill="1" applyBorder="1" applyAlignment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4" fillId="0" borderId="4" xfId="0" applyFont="1" applyBorder="1" applyAlignment="1">
      <alignment horizontal="center"/>
    </xf>
    <xf numFmtId="165" fontId="3" fillId="0" borderId="4" xfId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left"/>
    </xf>
    <xf numFmtId="1" fontId="2" fillId="0" borderId="7" xfId="0" applyNumberFormat="1" applyFont="1" applyBorder="1" applyAlignment="1">
      <alignment horizontal="left"/>
    </xf>
    <xf numFmtId="165" fontId="2" fillId="0" borderId="0" xfId="1" applyFont="1" applyFill="1" applyBorder="1" applyAlignment="1">
      <alignment horizontal="left"/>
    </xf>
    <xf numFmtId="1" fontId="2" fillId="0" borderId="8" xfId="0" applyNumberFormat="1" applyFont="1" applyBorder="1" applyAlignment="1">
      <alignment horizontal="left"/>
    </xf>
    <xf numFmtId="1" fontId="2" fillId="0" borderId="0" xfId="0" quotePrefix="1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2" fillId="0" borderId="9" xfId="0" applyNumberFormat="1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6" fontId="2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quotePrefix="1" applyFont="1" applyAlignment="1">
      <alignment horizontal="left" indent="1"/>
    </xf>
    <xf numFmtId="1" fontId="2" fillId="0" borderId="1" xfId="0" applyNumberFormat="1" applyFont="1" applyBorder="1" applyAlignment="1">
      <alignment horizontal="left"/>
    </xf>
    <xf numFmtId="1" fontId="2" fillId="0" borderId="11" xfId="0" applyNumberFormat="1" applyFont="1" applyBorder="1" applyAlignment="1">
      <alignment horizontal="left"/>
    </xf>
    <xf numFmtId="0" fontId="2" fillId="0" borderId="7" xfId="0" applyFont="1" applyBorder="1" applyAlignment="1">
      <alignment horizontal="left"/>
    </xf>
    <xf numFmtId="1" fontId="2" fillId="0" borderId="10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5" fontId="2" fillId="0" borderId="6" xfId="1" applyFont="1" applyFill="1" applyBorder="1" applyAlignment="1"/>
    <xf numFmtId="165" fontId="2" fillId="0" borderId="9" xfId="1" applyFont="1" applyFill="1" applyBorder="1" applyAlignment="1"/>
    <xf numFmtId="0" fontId="3" fillId="0" borderId="0" xfId="0" applyFont="1" applyAlignment="1">
      <alignment horizontal="left" indent="1"/>
    </xf>
    <xf numFmtId="165" fontId="3" fillId="0" borderId="8" xfId="1" applyFont="1" applyFill="1" applyBorder="1" applyAlignment="1"/>
    <xf numFmtId="0" fontId="4" fillId="0" borderId="3" xfId="0" applyFont="1" applyBorder="1"/>
    <xf numFmtId="0" fontId="4" fillId="0" borderId="4" xfId="0" applyFont="1" applyBorder="1"/>
    <xf numFmtId="165" fontId="4" fillId="0" borderId="4" xfId="1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1" applyFont="1" applyFill="1" applyBorder="1" applyAlignment="1">
      <alignment horizontal="center"/>
    </xf>
    <xf numFmtId="0" fontId="4" fillId="0" borderId="1" xfId="0" applyFont="1" applyBorder="1"/>
    <xf numFmtId="0" fontId="2" fillId="2" borderId="0" xfId="0" applyFont="1" applyFill="1"/>
    <xf numFmtId="14" fontId="3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3" fillId="0" borderId="0" xfId="0" applyFont="1"/>
    <xf numFmtId="14" fontId="2" fillId="0" borderId="0" xfId="0" quotePrefix="1" applyNumberFormat="1" applyFont="1" applyAlignment="1">
      <alignment horizontal="center"/>
    </xf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 indent="34"/>
    </xf>
    <xf numFmtId="0" fontId="6" fillId="0" borderId="0" xfId="0" applyFont="1" applyAlignment="1">
      <alignment horizontal="centerContinuous"/>
    </xf>
    <xf numFmtId="41" fontId="6" fillId="0" borderId="0" xfId="1" applyNumberFormat="1" applyFont="1" applyAlignment="1">
      <alignment horizontal="centerContinuous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1" fontId="0" fillId="0" borderId="0" xfId="1" applyNumberFormat="1" applyFont="1" applyAlignment="1">
      <alignment horizontal="centerContinuous"/>
    </xf>
    <xf numFmtId="0" fontId="0" fillId="0" borderId="0" xfId="0" applyAlignment="1">
      <alignment horizontal="center"/>
    </xf>
    <xf numFmtId="0" fontId="5" fillId="0" borderId="12" xfId="0" applyFont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1" defaultTableStyle="TableStyleMedium9" defaultPivotStyle="PivotStyleLight16">
    <tableStyle name="Invisible" pivot="0" table="0" count="0" xr9:uid="{32E90E07-6143-4DD2-BA36-2094767C3D1E}"/>
  </tableStyles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582084</xdr:colOff>
      <xdr:row>2</xdr:row>
      <xdr:rowOff>1</xdr:rowOff>
    </xdr:from>
    <xdr:to>
      <xdr:col>23</xdr:col>
      <xdr:colOff>613833</xdr:colOff>
      <xdr:row>7</xdr:row>
      <xdr:rowOff>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FD3D15-CEED-4E55-8F8A-5EA1C6A8C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11834" y="359834"/>
          <a:ext cx="2317749" cy="1005418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1016004</xdr:colOff>
      <xdr:row>2</xdr:row>
      <xdr:rowOff>179916</xdr:rowOff>
    </xdr:from>
    <xdr:to>
      <xdr:col>9</xdr:col>
      <xdr:colOff>1354669</xdr:colOff>
      <xdr:row>6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F98CF0-6268-481C-954E-2B8F3626C2F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4" y="582083"/>
          <a:ext cx="3492498" cy="814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3EE62-7C66-4EFB-868E-1C7A63C1B6BA}">
  <dimension ref="A1:X83"/>
  <sheetViews>
    <sheetView showGridLines="0" tabSelected="1" zoomScale="90" zoomScaleNormal="90" workbookViewId="0">
      <selection activeCell="C1" sqref="C1:K83"/>
    </sheetView>
  </sheetViews>
  <sheetFormatPr baseColWidth="10" defaultColWidth="11.42578125" defaultRowHeight="14.25" x14ac:dyDescent="0.2"/>
  <cols>
    <col min="1" max="1" width="11.42578125" style="3"/>
    <col min="2" max="2" width="8.7109375" style="3" customWidth="1"/>
    <col min="3" max="3" width="3.7109375" style="3" customWidth="1"/>
    <col min="4" max="4" width="14.7109375" style="3" customWidth="1"/>
    <col min="5" max="5" width="15.7109375" style="3" customWidth="1"/>
    <col min="6" max="6" width="6.7109375" style="3" customWidth="1"/>
    <col min="7" max="8" width="20.7109375" style="3" customWidth="1"/>
    <col min="9" max="9" width="5.7109375" style="3" customWidth="1"/>
    <col min="10" max="10" width="20.7109375" style="3" customWidth="1"/>
    <col min="11" max="11" width="3.7109375" style="3" customWidth="1"/>
    <col min="12" max="12" width="8.7109375" style="3" customWidth="1"/>
    <col min="13" max="16384" width="11.42578125" style="3"/>
  </cols>
  <sheetData>
    <row r="1" spans="1:24" customFormat="1" ht="15.75" x14ac:dyDescent="0.25">
      <c r="A1" s="3"/>
      <c r="B1" s="3"/>
      <c r="C1" s="61" t="s">
        <v>63</v>
      </c>
      <c r="D1" s="61"/>
      <c r="E1" s="61"/>
      <c r="F1" s="61"/>
      <c r="G1" s="61"/>
      <c r="H1" s="61"/>
      <c r="I1" s="61"/>
      <c r="J1" s="61"/>
      <c r="K1" s="3"/>
      <c r="L1" s="3"/>
      <c r="M1" s="3"/>
      <c r="N1" s="3"/>
      <c r="O1" s="3"/>
      <c r="P1" s="3"/>
    </row>
    <row r="2" spans="1:24" customFormat="1" ht="15.75" x14ac:dyDescent="0.25">
      <c r="A2" s="3"/>
      <c r="B2" s="3"/>
      <c r="C2" s="61" t="s">
        <v>64</v>
      </c>
      <c r="D2" s="61"/>
      <c r="E2" s="61"/>
      <c r="F2" s="61"/>
      <c r="G2" s="61"/>
      <c r="H2" s="61"/>
      <c r="I2" s="61"/>
      <c r="J2" s="61"/>
      <c r="K2" s="3"/>
      <c r="L2" s="3"/>
      <c r="M2" s="3"/>
      <c r="N2" s="3"/>
      <c r="O2" s="3"/>
      <c r="P2" s="3"/>
    </row>
    <row r="3" spans="1:24" customFormat="1" ht="15.75" customHeight="1" x14ac:dyDescent="0.25">
      <c r="A3" s="3"/>
      <c r="B3" s="3"/>
      <c r="C3" s="62" t="s">
        <v>65</v>
      </c>
      <c r="D3" s="63"/>
      <c r="E3" s="63"/>
      <c r="F3" s="63"/>
      <c r="G3" s="63"/>
      <c r="H3" s="63"/>
      <c r="I3" s="63"/>
      <c r="J3" s="63"/>
      <c r="K3" s="3"/>
      <c r="L3" s="3"/>
      <c r="M3" s="3"/>
      <c r="N3" s="3"/>
      <c r="O3" s="3"/>
      <c r="P3" s="3"/>
    </row>
    <row r="4" spans="1:24" customFormat="1" ht="15.75" x14ac:dyDescent="0.25">
      <c r="A4" s="3"/>
      <c r="B4" s="3"/>
      <c r="C4" s="61" t="s">
        <v>66</v>
      </c>
      <c r="D4" s="61"/>
      <c r="E4" s="61"/>
      <c r="F4" s="61"/>
      <c r="G4" s="61"/>
      <c r="H4" s="61"/>
      <c r="I4" s="61"/>
      <c r="J4" s="61"/>
      <c r="K4" s="3"/>
      <c r="L4" s="3"/>
      <c r="M4" s="3"/>
      <c r="N4" s="3"/>
      <c r="O4" s="3"/>
      <c r="P4" s="3"/>
    </row>
    <row r="5" spans="1:24" customFormat="1" ht="15.75" x14ac:dyDescent="0.25">
      <c r="A5" s="3"/>
      <c r="B5" s="3"/>
      <c r="C5" s="61" t="s">
        <v>67</v>
      </c>
      <c r="D5" s="61"/>
      <c r="E5" s="61"/>
      <c r="F5" s="61"/>
      <c r="G5" s="61"/>
      <c r="H5" s="61"/>
      <c r="I5" s="61"/>
      <c r="J5" s="61"/>
      <c r="K5" s="3"/>
      <c r="L5" s="3"/>
      <c r="M5" s="3"/>
      <c r="N5" s="3"/>
      <c r="O5" s="3"/>
      <c r="P5" s="3"/>
    </row>
    <row r="6" spans="1:24" customFormat="1" ht="15.75" x14ac:dyDescent="0.25">
      <c r="A6" s="3"/>
      <c r="B6" s="3"/>
      <c r="C6" s="61" t="s">
        <v>68</v>
      </c>
      <c r="D6" s="61"/>
      <c r="E6" s="61"/>
      <c r="F6" s="61"/>
      <c r="G6" s="61"/>
      <c r="H6" s="61"/>
      <c r="I6" s="61"/>
      <c r="J6" s="61"/>
      <c r="K6" s="3"/>
      <c r="L6" s="3"/>
      <c r="M6" s="3"/>
      <c r="N6" s="3"/>
      <c r="O6" s="3"/>
      <c r="P6" s="3"/>
    </row>
    <row r="7" spans="1:24" customFormat="1" ht="15.75" x14ac:dyDescent="0.25">
      <c r="A7" s="3"/>
      <c r="B7" s="3"/>
      <c r="C7" s="61" t="s">
        <v>69</v>
      </c>
      <c r="D7" s="61"/>
      <c r="E7" s="61"/>
      <c r="F7" s="61"/>
      <c r="G7" s="61"/>
      <c r="H7" s="61"/>
      <c r="I7" s="61"/>
      <c r="J7" s="61"/>
      <c r="K7" s="3"/>
      <c r="L7" s="3"/>
      <c r="M7" s="3"/>
      <c r="N7" s="3"/>
      <c r="O7" s="3"/>
      <c r="P7" s="3"/>
    </row>
    <row r="8" spans="1:24" customFormat="1" ht="15.75" x14ac:dyDescent="0.25">
      <c r="A8" s="3"/>
      <c r="B8" s="3"/>
      <c r="C8" s="61" t="s">
        <v>70</v>
      </c>
      <c r="D8" s="61"/>
      <c r="E8" s="61"/>
      <c r="F8" s="61"/>
      <c r="G8" s="61"/>
      <c r="H8" s="61"/>
      <c r="I8" s="61"/>
      <c r="J8" s="61"/>
      <c r="K8" s="3"/>
      <c r="L8" s="3"/>
      <c r="M8" s="3"/>
      <c r="N8" s="3"/>
      <c r="O8" s="3"/>
      <c r="P8" s="3"/>
    </row>
    <row r="9" spans="1:24" customFormat="1" ht="18.75" x14ac:dyDescent="0.3">
      <c r="A9" s="3"/>
      <c r="B9" s="3"/>
      <c r="C9" s="3"/>
      <c r="D9" s="3"/>
      <c r="E9" s="3"/>
      <c r="F9" s="3"/>
      <c r="G9" s="54" t="s">
        <v>72</v>
      </c>
      <c r="H9" s="3"/>
      <c r="I9" s="3"/>
      <c r="J9" s="54"/>
      <c r="K9" s="54"/>
      <c r="L9" s="54"/>
      <c r="M9" s="54"/>
      <c r="N9" s="54"/>
      <c r="O9" s="55"/>
      <c r="P9" s="54"/>
      <c r="Q9" s="54"/>
      <c r="R9" s="54"/>
      <c r="S9" s="54"/>
      <c r="T9" s="54"/>
      <c r="U9" s="56"/>
      <c r="V9" s="54"/>
      <c r="W9" s="54"/>
      <c r="X9" s="54"/>
    </row>
    <row r="10" spans="1:24" customFormat="1" ht="18.75" x14ac:dyDescent="0.3">
      <c r="A10" s="3"/>
      <c r="B10" s="3"/>
      <c r="C10" s="3"/>
      <c r="D10" s="3"/>
      <c r="E10" s="3"/>
      <c r="F10" s="3"/>
      <c r="G10" s="54" t="s">
        <v>71</v>
      </c>
      <c r="H10" s="3"/>
      <c r="I10" s="3"/>
      <c r="J10" s="54"/>
      <c r="K10" s="54"/>
      <c r="L10" s="54"/>
      <c r="M10" s="54"/>
      <c r="N10" s="54"/>
      <c r="O10" s="55"/>
      <c r="P10" s="54"/>
      <c r="Q10" s="54"/>
      <c r="R10" s="54"/>
      <c r="S10" s="54"/>
      <c r="T10" s="54"/>
      <c r="U10" s="56"/>
      <c r="V10" s="54"/>
      <c r="W10" s="54"/>
      <c r="X10" s="54"/>
    </row>
    <row r="11" spans="1:24" customFormat="1" ht="15.75" x14ac:dyDescent="0.25">
      <c r="A11" s="3"/>
      <c r="B11" s="3"/>
      <c r="C11" s="3"/>
      <c r="D11" s="3"/>
      <c r="E11" s="3"/>
      <c r="F11" s="57"/>
      <c r="G11" s="3"/>
      <c r="H11" s="3"/>
      <c r="I11" s="3"/>
      <c r="J11" s="58"/>
      <c r="K11" s="58"/>
      <c r="L11" s="58"/>
      <c r="M11" s="58"/>
      <c r="N11" s="58"/>
      <c r="O11" s="59"/>
      <c r="P11" s="58"/>
      <c r="Q11" s="58"/>
      <c r="R11" s="58"/>
      <c r="S11" s="58"/>
      <c r="T11" s="58"/>
      <c r="U11" s="60"/>
      <c r="V11" s="58"/>
      <c r="W11" s="58"/>
      <c r="X11" s="58"/>
    </row>
    <row r="12" spans="1:24" x14ac:dyDescent="0.2">
      <c r="B12" s="6"/>
      <c r="C12" s="37"/>
      <c r="D12" s="38" t="s">
        <v>2</v>
      </c>
      <c r="E12" s="11" t="s">
        <v>3</v>
      </c>
      <c r="F12" s="11"/>
      <c r="G12" s="11" t="s">
        <v>0</v>
      </c>
      <c r="H12" s="12"/>
      <c r="I12" s="12"/>
      <c r="J12" s="39" t="s">
        <v>7</v>
      </c>
      <c r="K12" s="40"/>
      <c r="L12" s="10"/>
    </row>
    <row r="13" spans="1:24" x14ac:dyDescent="0.2">
      <c r="B13" s="6"/>
      <c r="C13" s="41"/>
      <c r="D13" s="42"/>
      <c r="E13" s="43"/>
      <c r="F13" s="43"/>
      <c r="G13" s="44"/>
      <c r="H13" s="7"/>
      <c r="I13" s="7"/>
      <c r="J13" s="45"/>
      <c r="K13" s="46"/>
      <c r="L13" s="10"/>
    </row>
    <row r="14" spans="1:24" x14ac:dyDescent="0.2">
      <c r="B14" s="6"/>
      <c r="C14" s="16"/>
      <c r="D14" s="48" t="s">
        <v>10</v>
      </c>
      <c r="E14" s="24"/>
      <c r="F14" s="18"/>
      <c r="G14" s="50" t="s">
        <v>11</v>
      </c>
      <c r="H14" s="15"/>
      <c r="I14" s="9"/>
      <c r="J14" s="1"/>
      <c r="K14" s="26"/>
      <c r="L14" s="10"/>
    </row>
    <row r="15" spans="1:24" s="2" customFormat="1" x14ac:dyDescent="0.2">
      <c r="B15" s="6"/>
      <c r="C15" s="16"/>
      <c r="D15" s="51" t="s">
        <v>14</v>
      </c>
      <c r="E15" s="24" t="s">
        <v>14</v>
      </c>
      <c r="F15" s="18"/>
      <c r="G15" s="25" t="s">
        <v>14</v>
      </c>
      <c r="H15" s="15"/>
      <c r="I15" s="9"/>
      <c r="J15" s="1">
        <v>0</v>
      </c>
      <c r="K15" s="26"/>
      <c r="L15" s="10"/>
    </row>
    <row r="16" spans="1:24" s="2" customFormat="1" x14ac:dyDescent="0.2">
      <c r="B16" s="6"/>
      <c r="C16" s="16"/>
      <c r="D16" s="49"/>
      <c r="E16" s="24"/>
      <c r="F16" s="18"/>
      <c r="G16" s="24"/>
      <c r="H16" s="15"/>
      <c r="I16" s="9"/>
      <c r="J16" s="1"/>
      <c r="K16" s="26"/>
      <c r="L16" s="10"/>
    </row>
    <row r="17" spans="2:12" x14ac:dyDescent="0.2">
      <c r="B17" s="6"/>
      <c r="C17" s="16"/>
      <c r="D17" s="48" t="s">
        <v>4</v>
      </c>
      <c r="E17" s="24"/>
      <c r="F17" s="18"/>
      <c r="G17" s="50" t="s">
        <v>12</v>
      </c>
      <c r="H17" s="15"/>
      <c r="I17" s="9"/>
      <c r="J17" s="1"/>
      <c r="K17" s="26"/>
      <c r="L17" s="10"/>
    </row>
    <row r="18" spans="2:12" x14ac:dyDescent="0.2">
      <c r="B18" s="6"/>
      <c r="C18" s="16"/>
      <c r="D18" s="49">
        <v>46031</v>
      </c>
      <c r="E18" s="24" t="s">
        <v>1</v>
      </c>
      <c r="F18" s="17"/>
      <c r="G18" s="25" t="s">
        <v>17</v>
      </c>
      <c r="H18" s="15"/>
      <c r="I18" s="9"/>
      <c r="J18" s="8">
        <v>200</v>
      </c>
      <c r="K18" s="26"/>
      <c r="L18" s="10"/>
    </row>
    <row r="19" spans="2:12" x14ac:dyDescent="0.2">
      <c r="B19" s="6"/>
      <c r="C19" s="16"/>
      <c r="D19" s="49">
        <v>46031</v>
      </c>
      <c r="E19" s="24" t="s">
        <v>1</v>
      </c>
      <c r="F19" s="17"/>
      <c r="G19" s="25" t="s">
        <v>18</v>
      </c>
      <c r="H19" s="15"/>
      <c r="I19" s="15"/>
      <c r="J19" s="8">
        <v>200</v>
      </c>
      <c r="K19" s="26"/>
      <c r="L19" s="10"/>
    </row>
    <row r="20" spans="2:12" x14ac:dyDescent="0.2">
      <c r="B20" s="6"/>
      <c r="C20" s="16"/>
      <c r="D20" s="49">
        <v>46034</v>
      </c>
      <c r="E20" s="24" t="s">
        <v>1</v>
      </c>
      <c r="F20" s="17"/>
      <c r="G20" s="25" t="s">
        <v>19</v>
      </c>
      <c r="H20" s="15"/>
      <c r="I20" s="9"/>
      <c r="J20" s="8">
        <v>200</v>
      </c>
      <c r="K20" s="26"/>
      <c r="L20" s="10"/>
    </row>
    <row r="21" spans="2:12" x14ac:dyDescent="0.2">
      <c r="B21" s="6"/>
      <c r="C21" s="16"/>
      <c r="D21" s="49">
        <v>46034</v>
      </c>
      <c r="E21" s="24" t="s">
        <v>1</v>
      </c>
      <c r="F21" s="17"/>
      <c r="G21" s="25" t="s">
        <v>20</v>
      </c>
      <c r="H21" s="15"/>
      <c r="I21" s="9"/>
      <c r="J21" s="8">
        <v>200</v>
      </c>
      <c r="K21" s="26"/>
      <c r="L21" s="10"/>
    </row>
    <row r="22" spans="2:12" x14ac:dyDescent="0.2">
      <c r="B22" s="6"/>
      <c r="C22" s="16"/>
      <c r="D22" s="49">
        <v>46034</v>
      </c>
      <c r="E22" s="24" t="s">
        <v>1</v>
      </c>
      <c r="F22" s="17"/>
      <c r="G22" s="25" t="s">
        <v>21</v>
      </c>
      <c r="H22" s="15"/>
      <c r="I22" s="15"/>
      <c r="J22" s="8">
        <v>200</v>
      </c>
      <c r="K22" s="26"/>
      <c r="L22" s="10"/>
    </row>
    <row r="23" spans="2:12" x14ac:dyDescent="0.2">
      <c r="B23" s="6"/>
      <c r="C23" s="16"/>
      <c r="D23" s="49">
        <v>46034</v>
      </c>
      <c r="E23" s="24" t="s">
        <v>1</v>
      </c>
      <c r="F23" s="17"/>
      <c r="G23" s="25" t="s">
        <v>22</v>
      </c>
      <c r="H23" s="15"/>
      <c r="I23" s="9"/>
      <c r="J23" s="8">
        <v>200</v>
      </c>
      <c r="K23" s="26"/>
      <c r="L23" s="10"/>
    </row>
    <row r="24" spans="2:12" x14ac:dyDescent="0.2">
      <c r="B24" s="6"/>
      <c r="C24" s="16"/>
      <c r="D24" s="49">
        <v>46034</v>
      </c>
      <c r="E24" s="24" t="s">
        <v>1</v>
      </c>
      <c r="F24" s="17"/>
      <c r="G24" s="25" t="s">
        <v>23</v>
      </c>
      <c r="H24" s="15"/>
      <c r="I24" s="9"/>
      <c r="J24" s="8">
        <v>200</v>
      </c>
      <c r="K24" s="26"/>
      <c r="L24" s="10"/>
    </row>
    <row r="25" spans="2:12" x14ac:dyDescent="0.2">
      <c r="B25" s="6"/>
      <c r="C25" s="16"/>
      <c r="D25" s="49">
        <v>46034</v>
      </c>
      <c r="E25" s="24" t="s">
        <v>1</v>
      </c>
      <c r="F25" s="17"/>
      <c r="G25" s="25" t="s">
        <v>24</v>
      </c>
      <c r="H25" s="15"/>
      <c r="I25" s="15"/>
      <c r="J25" s="8">
        <v>400</v>
      </c>
      <c r="K25" s="26"/>
      <c r="L25" s="10"/>
    </row>
    <row r="26" spans="2:12" x14ac:dyDescent="0.2">
      <c r="B26" s="6"/>
      <c r="C26" s="16"/>
      <c r="D26" s="49">
        <v>46035</v>
      </c>
      <c r="E26" s="24" t="s">
        <v>1</v>
      </c>
      <c r="F26" s="17"/>
      <c r="G26" s="25" t="s">
        <v>25</v>
      </c>
      <c r="H26" s="15"/>
      <c r="I26" s="9"/>
      <c r="J26" s="8">
        <v>400</v>
      </c>
      <c r="K26" s="26"/>
      <c r="L26" s="10"/>
    </row>
    <row r="27" spans="2:12" x14ac:dyDescent="0.2">
      <c r="B27" s="6"/>
      <c r="C27" s="16"/>
      <c r="D27" s="49">
        <v>46035</v>
      </c>
      <c r="E27" s="24" t="s">
        <v>1</v>
      </c>
      <c r="F27" s="17"/>
      <c r="G27" s="25" t="s">
        <v>26</v>
      </c>
      <c r="H27" s="15"/>
      <c r="I27" s="9"/>
      <c r="J27" s="8">
        <v>600</v>
      </c>
      <c r="K27" s="26"/>
      <c r="L27" s="10"/>
    </row>
    <row r="28" spans="2:12" x14ac:dyDescent="0.2">
      <c r="B28" s="6"/>
      <c r="C28" s="16"/>
      <c r="D28" s="49">
        <v>46035</v>
      </c>
      <c r="E28" s="24" t="s">
        <v>1</v>
      </c>
      <c r="F28" s="17"/>
      <c r="G28" s="25" t="s">
        <v>27</v>
      </c>
      <c r="H28" s="15"/>
      <c r="I28" s="9"/>
      <c r="J28" s="8">
        <v>200</v>
      </c>
      <c r="K28" s="26"/>
      <c r="L28" s="10"/>
    </row>
    <row r="29" spans="2:12" x14ac:dyDescent="0.2">
      <c r="B29" s="6"/>
      <c r="C29" s="16"/>
      <c r="D29" s="49">
        <v>45670</v>
      </c>
      <c r="E29" s="24" t="s">
        <v>1</v>
      </c>
      <c r="F29" s="17"/>
      <c r="G29" s="25" t="s">
        <v>28</v>
      </c>
      <c r="H29" s="15"/>
      <c r="I29" s="9"/>
      <c r="J29" s="8">
        <v>200</v>
      </c>
      <c r="K29" s="26"/>
      <c r="L29" s="10"/>
    </row>
    <row r="30" spans="2:12" x14ac:dyDescent="0.2">
      <c r="B30" s="6"/>
      <c r="C30" s="16"/>
      <c r="D30" s="49">
        <v>46035</v>
      </c>
      <c r="E30" s="24" t="s">
        <v>1</v>
      </c>
      <c r="F30" s="17"/>
      <c r="G30" s="25" t="s">
        <v>29</v>
      </c>
      <c r="H30" s="15"/>
      <c r="I30" s="9"/>
      <c r="J30" s="8">
        <v>200</v>
      </c>
      <c r="K30" s="26"/>
      <c r="L30" s="10"/>
    </row>
    <row r="31" spans="2:12" x14ac:dyDescent="0.2">
      <c r="B31" s="6"/>
      <c r="C31" s="16"/>
      <c r="D31" s="49">
        <v>46035</v>
      </c>
      <c r="E31" s="24" t="s">
        <v>1</v>
      </c>
      <c r="F31" s="17"/>
      <c r="G31" s="25" t="s">
        <v>24</v>
      </c>
      <c r="H31" s="15"/>
      <c r="I31" s="9"/>
      <c r="J31" s="8">
        <v>200</v>
      </c>
      <c r="K31" s="26"/>
      <c r="L31" s="10"/>
    </row>
    <row r="32" spans="2:12" x14ac:dyDescent="0.2">
      <c r="B32" s="6"/>
      <c r="C32" s="16"/>
      <c r="D32" s="49">
        <v>46036</v>
      </c>
      <c r="E32" s="24" t="s">
        <v>1</v>
      </c>
      <c r="F32" s="17"/>
      <c r="G32" s="25" t="s">
        <v>30</v>
      </c>
      <c r="H32" s="15"/>
      <c r="I32" s="9"/>
      <c r="J32" s="8">
        <v>200</v>
      </c>
      <c r="K32" s="26"/>
      <c r="L32" s="10"/>
    </row>
    <row r="33" spans="2:12" x14ac:dyDescent="0.2">
      <c r="B33" s="6"/>
      <c r="C33" s="16"/>
      <c r="D33" s="49">
        <v>46037</v>
      </c>
      <c r="E33" s="24" t="s">
        <v>1</v>
      </c>
      <c r="F33" s="17"/>
      <c r="G33" s="25" t="s">
        <v>31</v>
      </c>
      <c r="H33" s="15"/>
      <c r="I33" s="9"/>
      <c r="J33" s="8">
        <v>400</v>
      </c>
      <c r="K33" s="26"/>
      <c r="L33" s="10"/>
    </row>
    <row r="34" spans="2:12" x14ac:dyDescent="0.2">
      <c r="B34" s="6"/>
      <c r="C34" s="16"/>
      <c r="D34" s="49">
        <v>46038</v>
      </c>
      <c r="E34" s="24" t="s">
        <v>1</v>
      </c>
      <c r="F34" s="17"/>
      <c r="G34" s="25" t="s">
        <v>32</v>
      </c>
      <c r="H34" s="15"/>
      <c r="I34" s="9"/>
      <c r="J34" s="8">
        <v>1000</v>
      </c>
      <c r="K34" s="26"/>
      <c r="L34" s="10"/>
    </row>
    <row r="35" spans="2:12" x14ac:dyDescent="0.2">
      <c r="B35" s="6"/>
      <c r="C35" s="16"/>
      <c r="D35" s="49">
        <v>45676</v>
      </c>
      <c r="E35" s="24" t="s">
        <v>1</v>
      </c>
      <c r="F35" s="17"/>
      <c r="G35" s="25" t="s">
        <v>33</v>
      </c>
      <c r="H35" s="15"/>
      <c r="I35" s="9"/>
      <c r="J35" s="8">
        <v>200</v>
      </c>
      <c r="K35" s="26"/>
      <c r="L35" s="10"/>
    </row>
    <row r="36" spans="2:12" x14ac:dyDescent="0.2">
      <c r="B36" s="6"/>
      <c r="C36" s="16"/>
      <c r="D36" s="49">
        <v>46042</v>
      </c>
      <c r="E36" s="24" t="s">
        <v>1</v>
      </c>
      <c r="F36" s="17"/>
      <c r="G36" s="25" t="s">
        <v>34</v>
      </c>
      <c r="H36" s="15"/>
      <c r="I36" s="9"/>
      <c r="J36" s="8">
        <v>400</v>
      </c>
      <c r="K36" s="26"/>
      <c r="L36" s="10"/>
    </row>
    <row r="37" spans="2:12" x14ac:dyDescent="0.2">
      <c r="B37" s="6"/>
      <c r="C37" s="16"/>
      <c r="D37" s="49">
        <v>46042</v>
      </c>
      <c r="E37" s="24" t="s">
        <v>1</v>
      </c>
      <c r="F37" s="17"/>
      <c r="G37" s="25" t="s">
        <v>35</v>
      </c>
      <c r="H37" s="15"/>
      <c r="I37" s="9"/>
      <c r="J37" s="8">
        <v>200</v>
      </c>
      <c r="K37" s="26"/>
      <c r="L37" s="10"/>
    </row>
    <row r="38" spans="2:12" x14ac:dyDescent="0.2">
      <c r="B38" s="6"/>
      <c r="C38" s="16"/>
      <c r="D38" s="49">
        <v>46045</v>
      </c>
      <c r="E38" s="24" t="s">
        <v>1</v>
      </c>
      <c r="F38" s="17"/>
      <c r="G38" s="25" t="s">
        <v>36</v>
      </c>
      <c r="H38" s="15"/>
      <c r="I38" s="9"/>
      <c r="J38" s="8">
        <v>200</v>
      </c>
      <c r="K38" s="26"/>
      <c r="L38" s="10"/>
    </row>
    <row r="39" spans="2:12" x14ac:dyDescent="0.2">
      <c r="B39" s="6"/>
      <c r="C39" s="16"/>
      <c r="D39" s="49">
        <v>46045</v>
      </c>
      <c r="E39" s="24" t="s">
        <v>1</v>
      </c>
      <c r="F39" s="17"/>
      <c r="G39" s="25" t="s">
        <v>37</v>
      </c>
      <c r="H39" s="15"/>
      <c r="I39" s="9"/>
      <c r="J39" s="8">
        <v>200</v>
      </c>
      <c r="K39" s="26"/>
      <c r="L39" s="10"/>
    </row>
    <row r="40" spans="2:12" x14ac:dyDescent="0.2">
      <c r="B40" s="6"/>
      <c r="C40" s="16"/>
      <c r="D40" s="49">
        <v>46045</v>
      </c>
      <c r="E40" s="24" t="s">
        <v>1</v>
      </c>
      <c r="F40" s="17"/>
      <c r="G40" s="25" t="s">
        <v>38</v>
      </c>
      <c r="H40" s="15"/>
      <c r="I40" s="9"/>
      <c r="J40" s="8">
        <v>440</v>
      </c>
      <c r="K40" s="26"/>
      <c r="L40" s="10"/>
    </row>
    <row r="41" spans="2:12" x14ac:dyDescent="0.2">
      <c r="B41" s="6"/>
      <c r="C41" s="16"/>
      <c r="D41" s="49">
        <v>46045</v>
      </c>
      <c r="E41" s="24" t="s">
        <v>1</v>
      </c>
      <c r="F41" s="17"/>
      <c r="G41" s="25" t="s">
        <v>39</v>
      </c>
      <c r="H41" s="15"/>
      <c r="I41" s="9"/>
      <c r="J41" s="8">
        <v>1600</v>
      </c>
      <c r="K41" s="26"/>
      <c r="L41" s="10"/>
    </row>
    <row r="42" spans="2:12" x14ac:dyDescent="0.2">
      <c r="B42" s="6"/>
      <c r="C42" s="16"/>
      <c r="D42" s="49">
        <v>46046</v>
      </c>
      <c r="E42" s="24" t="s">
        <v>1</v>
      </c>
      <c r="F42" s="17"/>
      <c r="G42" s="25" t="s">
        <v>40</v>
      </c>
      <c r="H42" s="15"/>
      <c r="I42" s="9"/>
      <c r="J42" s="8">
        <v>200</v>
      </c>
      <c r="K42" s="26"/>
      <c r="L42" s="10"/>
    </row>
    <row r="43" spans="2:12" x14ac:dyDescent="0.2">
      <c r="B43" s="6"/>
      <c r="C43" s="16"/>
      <c r="D43" s="49">
        <v>46049</v>
      </c>
      <c r="E43" s="24" t="s">
        <v>1</v>
      </c>
      <c r="F43" s="17"/>
      <c r="G43" s="25" t="s">
        <v>24</v>
      </c>
      <c r="H43" s="15"/>
      <c r="I43" s="9"/>
      <c r="J43" s="8">
        <v>200</v>
      </c>
      <c r="K43" s="26"/>
      <c r="L43" s="10"/>
    </row>
    <row r="44" spans="2:12" x14ac:dyDescent="0.2">
      <c r="B44" s="6"/>
      <c r="C44" s="16"/>
      <c r="D44" s="49">
        <v>46051</v>
      </c>
      <c r="E44" s="24" t="s">
        <v>1</v>
      </c>
      <c r="F44" s="17"/>
      <c r="G44" s="25" t="s">
        <v>41</v>
      </c>
      <c r="H44" s="15"/>
      <c r="I44" s="9"/>
      <c r="J44" s="8">
        <v>1100</v>
      </c>
      <c r="K44" s="26"/>
      <c r="L44" s="10"/>
    </row>
    <row r="45" spans="2:12" x14ac:dyDescent="0.2">
      <c r="B45" s="6"/>
      <c r="C45" s="16"/>
      <c r="D45" s="49">
        <v>46051</v>
      </c>
      <c r="E45" s="24" t="s">
        <v>1</v>
      </c>
      <c r="F45" s="17"/>
      <c r="G45" s="25" t="s">
        <v>42</v>
      </c>
      <c r="H45" s="15"/>
      <c r="I45" s="9"/>
      <c r="J45" s="8">
        <v>1200</v>
      </c>
      <c r="K45" s="26"/>
      <c r="L45" s="10"/>
    </row>
    <row r="46" spans="2:12" x14ac:dyDescent="0.2">
      <c r="B46" s="6"/>
      <c r="C46" s="16"/>
      <c r="D46" s="49">
        <v>46052</v>
      </c>
      <c r="E46" s="24" t="s">
        <v>1</v>
      </c>
      <c r="F46" s="17"/>
      <c r="G46" s="25" t="s">
        <v>43</v>
      </c>
      <c r="H46" s="15"/>
      <c r="I46" s="9"/>
      <c r="J46" s="8">
        <v>600</v>
      </c>
      <c r="K46" s="26"/>
      <c r="L46" s="10"/>
    </row>
    <row r="47" spans="2:12" x14ac:dyDescent="0.2">
      <c r="B47" s="6"/>
      <c r="C47" s="16"/>
      <c r="D47" s="49">
        <v>46052</v>
      </c>
      <c r="E47" s="24" t="s">
        <v>1</v>
      </c>
      <c r="F47" s="17"/>
      <c r="G47" s="25" t="s">
        <v>44</v>
      </c>
      <c r="H47" s="15"/>
      <c r="I47" s="9"/>
      <c r="J47" s="8">
        <v>400</v>
      </c>
      <c r="K47" s="26"/>
      <c r="L47" s="10"/>
    </row>
    <row r="48" spans="2:12" x14ac:dyDescent="0.2">
      <c r="B48" s="6"/>
      <c r="C48" s="16"/>
      <c r="D48" s="49">
        <v>46052</v>
      </c>
      <c r="E48" s="24" t="s">
        <v>1</v>
      </c>
      <c r="F48" s="17"/>
      <c r="G48" s="25" t="s">
        <v>45</v>
      </c>
      <c r="H48" s="15"/>
      <c r="I48" s="9"/>
      <c r="J48" s="8">
        <v>200</v>
      </c>
      <c r="K48" s="26"/>
      <c r="L48" s="10"/>
    </row>
    <row r="49" spans="2:12" x14ac:dyDescent="0.2">
      <c r="B49" s="6"/>
      <c r="C49" s="16"/>
      <c r="D49" s="49"/>
      <c r="E49" s="24"/>
      <c r="F49" s="17"/>
      <c r="G49" s="25"/>
      <c r="H49" s="15"/>
      <c r="I49" s="15"/>
      <c r="J49" s="8"/>
      <c r="K49" s="26"/>
      <c r="L49" s="10"/>
    </row>
    <row r="50" spans="2:12" x14ac:dyDescent="0.2">
      <c r="B50" s="6"/>
      <c r="C50" s="16"/>
      <c r="D50" s="48" t="s">
        <v>5</v>
      </c>
      <c r="E50" s="24"/>
      <c r="F50" s="18"/>
      <c r="G50" s="50" t="s">
        <v>15</v>
      </c>
      <c r="H50" s="15"/>
      <c r="I50" s="15"/>
      <c r="J50" s="8"/>
      <c r="K50" s="26"/>
      <c r="L50" s="10"/>
    </row>
    <row r="51" spans="2:12" x14ac:dyDescent="0.2">
      <c r="B51" s="6"/>
      <c r="C51" s="16"/>
      <c r="D51" s="48"/>
      <c r="E51" s="24"/>
      <c r="F51" s="18"/>
      <c r="G51" s="50"/>
      <c r="H51" s="15"/>
      <c r="I51" s="15"/>
      <c r="J51" s="8"/>
      <c r="K51" s="26"/>
      <c r="L51" s="10"/>
    </row>
    <row r="52" spans="2:12" x14ac:dyDescent="0.2">
      <c r="B52" s="6"/>
      <c r="C52" s="16"/>
      <c r="D52" s="48" t="s">
        <v>5</v>
      </c>
      <c r="E52" s="24"/>
      <c r="F52" s="18"/>
      <c r="G52" s="50" t="s">
        <v>61</v>
      </c>
      <c r="H52" s="15"/>
      <c r="I52" s="15"/>
      <c r="J52" s="8"/>
      <c r="K52" s="26"/>
      <c r="L52" s="10"/>
    </row>
    <row r="53" spans="2:12" s="2" customFormat="1" x14ac:dyDescent="0.2">
      <c r="B53" s="6"/>
      <c r="C53" s="16"/>
      <c r="D53" s="52">
        <v>46038</v>
      </c>
      <c r="E53" s="24" t="s">
        <v>1</v>
      </c>
      <c r="F53" s="18"/>
      <c r="G53" s="3" t="s">
        <v>62</v>
      </c>
      <c r="H53" s="15"/>
      <c r="I53" s="9"/>
      <c r="J53" s="1">
        <v>200</v>
      </c>
      <c r="K53" s="26"/>
      <c r="L53" s="10"/>
    </row>
    <row r="54" spans="2:12" s="2" customFormat="1" x14ac:dyDescent="0.2">
      <c r="B54" s="6"/>
      <c r="C54" s="16"/>
      <c r="D54" s="52"/>
      <c r="E54" s="24"/>
      <c r="F54" s="18"/>
      <c r="G54" s="3"/>
      <c r="H54" s="15"/>
      <c r="I54" s="9"/>
      <c r="J54" s="1"/>
      <c r="K54" s="26"/>
      <c r="L54" s="10"/>
    </row>
    <row r="55" spans="2:12" s="2" customFormat="1" x14ac:dyDescent="0.2">
      <c r="B55" s="6"/>
      <c r="C55" s="16"/>
      <c r="D55" s="48" t="s">
        <v>5</v>
      </c>
      <c r="E55" s="24"/>
      <c r="F55" s="18"/>
      <c r="G55" s="50" t="s">
        <v>13</v>
      </c>
      <c r="H55" s="15"/>
      <c r="I55" s="9"/>
      <c r="J55" s="1"/>
      <c r="K55" s="26"/>
      <c r="L55" s="10"/>
    </row>
    <row r="56" spans="2:12" s="2" customFormat="1" x14ac:dyDescent="0.2">
      <c r="B56" s="6"/>
      <c r="C56" s="16"/>
      <c r="D56" s="52">
        <v>46034</v>
      </c>
      <c r="E56" s="24" t="s">
        <v>1</v>
      </c>
      <c r="F56" s="18"/>
      <c r="G56" s="3" t="s">
        <v>46</v>
      </c>
      <c r="H56" s="15"/>
      <c r="I56" s="9"/>
      <c r="J56" s="1">
        <v>200</v>
      </c>
      <c r="K56" s="26"/>
      <c r="L56" s="10"/>
    </row>
    <row r="57" spans="2:12" s="2" customFormat="1" x14ac:dyDescent="0.2">
      <c r="B57" s="6"/>
      <c r="C57" s="16"/>
      <c r="D57" s="52">
        <v>46034</v>
      </c>
      <c r="E57" s="24" t="s">
        <v>1</v>
      </c>
      <c r="F57" s="18"/>
      <c r="G57" s="3" t="s">
        <v>47</v>
      </c>
      <c r="H57" s="15"/>
      <c r="I57" s="9"/>
      <c r="J57" s="1">
        <v>400</v>
      </c>
      <c r="K57" s="26"/>
      <c r="L57" s="10"/>
    </row>
    <row r="58" spans="2:12" s="2" customFormat="1" x14ac:dyDescent="0.2">
      <c r="B58" s="6"/>
      <c r="C58" s="16"/>
      <c r="D58" s="52">
        <v>46034</v>
      </c>
      <c r="E58" s="24" t="s">
        <v>1</v>
      </c>
      <c r="F58" s="18"/>
      <c r="G58" s="3" t="s">
        <v>48</v>
      </c>
      <c r="H58" s="15"/>
      <c r="I58" s="9"/>
      <c r="J58" s="1">
        <v>200</v>
      </c>
      <c r="K58" s="26"/>
      <c r="L58" s="10"/>
    </row>
    <row r="59" spans="2:12" s="2" customFormat="1" x14ac:dyDescent="0.2">
      <c r="B59" s="6"/>
      <c r="C59" s="16"/>
      <c r="D59" s="52">
        <v>46034</v>
      </c>
      <c r="E59" s="24" t="s">
        <v>1</v>
      </c>
      <c r="F59" s="18"/>
      <c r="G59" s="3" t="s">
        <v>49</v>
      </c>
      <c r="H59" s="15"/>
      <c r="I59" s="9"/>
      <c r="J59" s="1">
        <v>200</v>
      </c>
      <c r="K59" s="26"/>
      <c r="L59" s="10"/>
    </row>
    <row r="60" spans="2:12" s="2" customFormat="1" x14ac:dyDescent="0.2">
      <c r="B60" s="6"/>
      <c r="C60" s="16"/>
      <c r="D60" s="52">
        <v>46034</v>
      </c>
      <c r="E60" s="24" t="s">
        <v>1</v>
      </c>
      <c r="F60" s="18"/>
      <c r="G60" s="3" t="s">
        <v>50</v>
      </c>
      <c r="H60" s="15"/>
      <c r="I60" s="9"/>
      <c r="J60" s="1">
        <v>200</v>
      </c>
      <c r="K60" s="26"/>
      <c r="L60" s="10"/>
    </row>
    <row r="61" spans="2:12" s="2" customFormat="1" x14ac:dyDescent="0.2">
      <c r="B61" s="6"/>
      <c r="C61" s="16"/>
      <c r="D61" s="52">
        <v>46035</v>
      </c>
      <c r="E61" s="24" t="s">
        <v>1</v>
      </c>
      <c r="F61" s="18"/>
      <c r="G61" s="3" t="s">
        <v>51</v>
      </c>
      <c r="H61" s="15"/>
      <c r="I61" s="9"/>
      <c r="J61" s="1">
        <v>200</v>
      </c>
      <c r="K61" s="26"/>
      <c r="L61" s="10"/>
    </row>
    <row r="62" spans="2:12" s="2" customFormat="1" x14ac:dyDescent="0.2">
      <c r="B62" s="6"/>
      <c r="C62" s="16"/>
      <c r="D62" s="52">
        <v>46035</v>
      </c>
      <c r="E62" s="24" t="s">
        <v>1</v>
      </c>
      <c r="F62" s="18"/>
      <c r="G62" s="3" t="s">
        <v>52</v>
      </c>
      <c r="H62" s="15"/>
      <c r="I62" s="9"/>
      <c r="J62" s="1">
        <v>600</v>
      </c>
      <c r="K62" s="26"/>
      <c r="L62" s="10"/>
    </row>
    <row r="63" spans="2:12" s="2" customFormat="1" x14ac:dyDescent="0.2">
      <c r="B63" s="6"/>
      <c r="C63" s="16"/>
      <c r="D63" s="52">
        <v>46036</v>
      </c>
      <c r="E63" s="24" t="s">
        <v>1</v>
      </c>
      <c r="F63" s="18"/>
      <c r="G63" s="3" t="s">
        <v>53</v>
      </c>
      <c r="H63" s="15"/>
      <c r="I63" s="9"/>
      <c r="J63" s="1">
        <v>200</v>
      </c>
      <c r="K63" s="26"/>
      <c r="L63" s="10"/>
    </row>
    <row r="64" spans="2:12" s="2" customFormat="1" x14ac:dyDescent="0.2">
      <c r="B64" s="6"/>
      <c r="C64" s="16"/>
      <c r="D64" s="52">
        <v>46036</v>
      </c>
      <c r="E64" s="24" t="s">
        <v>1</v>
      </c>
      <c r="F64" s="18"/>
      <c r="G64" s="3" t="s">
        <v>54</v>
      </c>
      <c r="H64" s="15"/>
      <c r="I64" s="9"/>
      <c r="J64" s="1">
        <v>200</v>
      </c>
      <c r="K64" s="26"/>
      <c r="L64" s="10"/>
    </row>
    <row r="65" spans="2:12" s="2" customFormat="1" x14ac:dyDescent="0.2">
      <c r="B65" s="6"/>
      <c r="C65" s="16"/>
      <c r="D65" s="52">
        <v>46036</v>
      </c>
      <c r="E65" s="24" t="s">
        <v>1</v>
      </c>
      <c r="F65" s="18"/>
      <c r="G65" s="3" t="s">
        <v>55</v>
      </c>
      <c r="H65" s="15"/>
      <c r="I65" s="9"/>
      <c r="J65" s="1">
        <v>200</v>
      </c>
      <c r="K65" s="26"/>
      <c r="L65" s="10"/>
    </row>
    <row r="66" spans="2:12" s="2" customFormat="1" x14ac:dyDescent="0.2">
      <c r="B66" s="6"/>
      <c r="C66" s="16"/>
      <c r="D66" s="52">
        <v>46038</v>
      </c>
      <c r="E66" s="24" t="s">
        <v>1</v>
      </c>
      <c r="F66" s="18"/>
      <c r="G66" s="3" t="s">
        <v>56</v>
      </c>
      <c r="H66" s="15"/>
      <c r="I66" s="9"/>
      <c r="J66" s="1">
        <v>200</v>
      </c>
      <c r="K66" s="26"/>
      <c r="L66" s="10"/>
    </row>
    <row r="67" spans="2:12" s="2" customFormat="1" x14ac:dyDescent="0.2">
      <c r="B67" s="6"/>
      <c r="C67" s="16"/>
      <c r="D67" s="52">
        <v>46041</v>
      </c>
      <c r="E67" s="24" t="s">
        <v>1</v>
      </c>
      <c r="F67" s="18"/>
      <c r="G67" s="3" t="s">
        <v>57</v>
      </c>
      <c r="H67" s="15"/>
      <c r="I67" s="9"/>
      <c r="J67" s="1">
        <v>200</v>
      </c>
      <c r="K67" s="26"/>
      <c r="L67" s="10"/>
    </row>
    <row r="68" spans="2:12" s="2" customFormat="1" x14ac:dyDescent="0.2">
      <c r="B68" s="6"/>
      <c r="C68" s="16"/>
      <c r="D68" s="52">
        <v>46042</v>
      </c>
      <c r="E68" s="24" t="s">
        <v>1</v>
      </c>
      <c r="F68" s="18"/>
      <c r="G68" s="3" t="s">
        <v>58</v>
      </c>
      <c r="H68" s="15"/>
      <c r="I68" s="9"/>
      <c r="J68" s="1">
        <v>200</v>
      </c>
      <c r="K68" s="26"/>
      <c r="L68" s="10"/>
    </row>
    <row r="69" spans="2:12" s="2" customFormat="1" x14ac:dyDescent="0.2">
      <c r="B69" s="6"/>
      <c r="C69" s="16"/>
      <c r="D69" s="52">
        <v>46044</v>
      </c>
      <c r="E69" s="24" t="s">
        <v>1</v>
      </c>
      <c r="F69" s="18"/>
      <c r="G69" s="3" t="s">
        <v>59</v>
      </c>
      <c r="H69" s="15"/>
      <c r="I69" s="9"/>
      <c r="J69" s="1">
        <v>200</v>
      </c>
      <c r="K69" s="26"/>
      <c r="L69" s="10"/>
    </row>
    <row r="70" spans="2:12" s="2" customFormat="1" x14ac:dyDescent="0.2">
      <c r="B70" s="6"/>
      <c r="C70" s="16"/>
      <c r="D70" s="52">
        <v>45686</v>
      </c>
      <c r="E70" s="24"/>
      <c r="F70" s="18"/>
      <c r="G70" s="3" t="s">
        <v>60</v>
      </c>
      <c r="H70" s="15"/>
      <c r="I70" s="9"/>
      <c r="J70" s="1">
        <v>401146.11</v>
      </c>
      <c r="K70" s="26"/>
      <c r="L70" s="10"/>
    </row>
    <row r="71" spans="2:12" s="2" customFormat="1" x14ac:dyDescent="0.2">
      <c r="B71" s="6"/>
      <c r="C71" s="16"/>
      <c r="D71" s="22"/>
      <c r="E71" s="24"/>
      <c r="F71" s="17"/>
      <c r="G71" s="24"/>
      <c r="H71" s="15"/>
      <c r="I71" s="9"/>
      <c r="J71" s="8"/>
      <c r="K71" s="26"/>
      <c r="L71" s="10"/>
    </row>
    <row r="72" spans="2:12" ht="5.0999999999999996" customHeight="1" x14ac:dyDescent="0.2">
      <c r="C72" s="13"/>
      <c r="D72" s="14"/>
      <c r="E72" s="23"/>
      <c r="F72" s="14"/>
      <c r="G72" s="28"/>
      <c r="H72" s="28"/>
      <c r="I72" s="30"/>
      <c r="J72" s="33"/>
      <c r="K72" s="29"/>
      <c r="L72" s="10"/>
    </row>
    <row r="73" spans="2:12" x14ac:dyDescent="0.2">
      <c r="C73" s="16"/>
      <c r="D73" s="18"/>
      <c r="E73" s="24"/>
      <c r="F73" s="18"/>
      <c r="G73" s="35" t="s">
        <v>6</v>
      </c>
      <c r="H73" s="9"/>
      <c r="I73" s="31"/>
      <c r="J73" s="36">
        <f>SUM(J14:J71)</f>
        <v>417086.11</v>
      </c>
      <c r="K73" s="26"/>
      <c r="L73" s="10"/>
    </row>
    <row r="74" spans="2:12" ht="5.0999999999999996" customHeight="1" x14ac:dyDescent="0.2">
      <c r="C74" s="19"/>
      <c r="D74" s="20"/>
      <c r="E74" s="20"/>
      <c r="F74" s="20"/>
      <c r="G74" s="21"/>
      <c r="H74" s="21"/>
      <c r="I74" s="32"/>
      <c r="J74" s="34"/>
      <c r="K74" s="27"/>
      <c r="L74" s="10"/>
    </row>
    <row r="80" spans="2:12" ht="0.95" customHeight="1" x14ac:dyDescent="0.2">
      <c r="C80" s="47"/>
      <c r="D80" s="47"/>
      <c r="E80" s="47"/>
      <c r="F80" s="47"/>
      <c r="G80" s="47"/>
      <c r="H80" s="47"/>
      <c r="I80" s="47"/>
      <c r="J80" s="47"/>
      <c r="K80" s="47"/>
    </row>
    <row r="81" spans="3:11" x14ac:dyDescent="0.2">
      <c r="C81" s="4" t="s">
        <v>8</v>
      </c>
      <c r="D81" s="5"/>
      <c r="E81" s="5"/>
      <c r="F81" s="5"/>
      <c r="G81" s="5"/>
      <c r="H81" s="5"/>
      <c r="I81" s="5"/>
      <c r="J81" s="5"/>
      <c r="K81" s="5"/>
    </row>
    <row r="82" spans="3:11" x14ac:dyDescent="0.2">
      <c r="C82" s="4" t="s">
        <v>9</v>
      </c>
      <c r="D82" s="5"/>
      <c r="E82" s="5"/>
      <c r="F82" s="5"/>
      <c r="G82" s="5"/>
      <c r="H82" s="5"/>
      <c r="I82" s="5"/>
      <c r="J82" s="5"/>
      <c r="K82" s="5"/>
    </row>
    <row r="83" spans="3:11" x14ac:dyDescent="0.2">
      <c r="C83" s="53" t="s">
        <v>16</v>
      </c>
      <c r="G83" s="4"/>
    </row>
  </sheetData>
  <mergeCells count="1">
    <mergeCell ref="C3:J3"/>
  </mergeCells>
  <pageMargins left="0.39370078740157483" right="0.39370078740157483" top="0.59055118110236227" bottom="0.39370078740157483" header="0.31496062992125984" footer="0.31496062992125984"/>
  <pageSetup scale="6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2026</vt:lpstr>
      <vt:lpstr>'ENERO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club de caza</dc:creator>
  <cp:lastModifiedBy>Coordinador Financiero</cp:lastModifiedBy>
  <cp:lastPrinted>2025-03-07T15:35:14Z</cp:lastPrinted>
  <dcterms:created xsi:type="dcterms:W3CDTF">2008-09-10T16:47:20Z</dcterms:created>
  <dcterms:modified xsi:type="dcterms:W3CDTF">2026-02-16T17:55:45Z</dcterms:modified>
</cp:coreProperties>
</file>